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<sst xmlns="http://schemas.openxmlformats.org/spreadsheetml/2006/main" count="24" uniqueCount="22">
  <si>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</si>
  <si>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</si>
  <si>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</si>
  <si>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</si>
  <si>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</si>
  <si>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</si>
  <si>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</si>
  <si>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</si>
  <si>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</si>
  <si>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</si>
  <si>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</si>
  <si>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</si>
  <si>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</si>
  <si>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110 кВ Сусоловка</t>
  </si>
  <si>
    <t xml:space="preserve"> 0,4 Сусоловка ТСН 1 ао RS</t>
  </si>
  <si>
    <t xml:space="preserve"> 10 Сусоловка Т 1 ао RS</t>
  </si>
  <si>
    <t xml:space="preserve"> 10 Сусоловка Т 1 ап RS</t>
  </si>
  <si>
    <t xml:space="preserve"> 10 Сусоловка-Северный ао</t>
  </si>
  <si>
    <t xml:space="preserve"> 10 Сусоловка-Сусоловск. ЛПХ ао</t>
  </si>
  <si>
    <t xml:space="preserve"> 10 Сусоловка-Христофор. ЛПХ ао RS</t>
  </si>
  <si>
    <t xml:space="preserve"> 110 Сусоловка Т ао RS</t>
  </si>
  <si>
    <t xml:space="preserve"> 110 Сусоловка Т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</si>
</sst>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Normal="100" zoomScaleSheetLayoutView="100" workbookViewId="0">
      <selection activeCell="E20" sqref="E2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2283.11</v>
      </c>
      <c r="C9" s="32">
        <v>2283.6999999999998</v>
      </c>
      <c r="D9" s="33">
        <v>15</v>
      </c>
      <c r="E9" s="34">
        <v>8.85</v>
      </c>
      <c r="F9" s="35">
        <v>8.8680000000000003</v>
      </c>
      <c r="G9" s="35">
        <v>-1.7999999999999999E-2</v>
      </c>
      <c r="H9" s="36">
        <v>-0.2</v>
      </c>
    </row>
    <row r="10" spans="1:10" x14ac:dyDescent="0.25">
      <c r="A10" s="37" t="s">
        <v>15</v>
      </c>
      <c r="B10" s="38">
        <v>170.68340000000001</v>
      </c>
      <c r="C10" s="38">
        <v>170.68340000000001</v>
      </c>
      <c r="D10" s="39">
        <v>6000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3636.5907999999999</v>
      </c>
      <c r="C11" s="38">
        <v>3637.0034000000001</v>
      </c>
      <c r="D11" s="39">
        <v>6000</v>
      </c>
      <c r="E11" s="40">
        <v>2475.6</v>
      </c>
      <c r="F11" s="41">
        <v>2475.6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2297.5904</v>
      </c>
      <c r="C12" s="38">
        <v>2298.3362000000002</v>
      </c>
      <c r="D12" s="39">
        <v>2000</v>
      </c>
      <c r="E12" s="40">
        <v>1491.6</v>
      </c>
      <c r="F12" s="41">
        <v>1491.4</v>
      </c>
      <c r="G12" s="41">
        <v>0.2</v>
      </c>
      <c r="H12" s="42">
        <v>0.01</v>
      </c>
    </row>
    <row r="13" spans="1:10" x14ac:dyDescent="0.25">
      <c r="A13" s="37" t="s">
        <v>18</v>
      </c>
      <c r="B13" s="38">
        <v>792.04160000000002</v>
      </c>
      <c r="C13" s="38">
        <v>792.21879999999999</v>
      </c>
      <c r="D13" s="39">
        <v>2000</v>
      </c>
      <c r="E13" s="40">
        <v>354.4</v>
      </c>
      <c r="F13" s="41">
        <v>354.4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266.6429</v>
      </c>
      <c r="C14" s="38">
        <v>266.9486</v>
      </c>
      <c r="D14" s="39">
        <v>2000</v>
      </c>
      <c r="E14" s="40">
        <v>611.4</v>
      </c>
      <c r="F14" s="41">
        <v>611.4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6.4500000000000002E-2</v>
      </c>
      <c r="C15" s="38">
        <v>6.4500000000000002E-2</v>
      </c>
      <c r="D15" s="39">
        <v>11000</v>
      </c>
      <c r="E15" s="40">
        <v>0</v>
      </c>
      <c r="F15" s="41">
        <v>0</v>
      </c>
      <c r="G15" s="41">
        <v>0</v>
      </c>
      <c r="H15" s="42"/>
    </row>
    <row r="16" spans="1:10" ht="16.5" thickBot="1" x14ac:dyDescent="0.3">
      <c r="A16" s="43" t="s">
        <v>21</v>
      </c>
      <c r="B16" s="44">
        <v>1014.5798</v>
      </c>
      <c r="C16" s="44">
        <v>1014.8129</v>
      </c>
      <c r="D16" s="45">
        <v>11000</v>
      </c>
      <c r="E16" s="46">
        <v>2564.1</v>
      </c>
      <c r="F16" s="47">
        <v>2564.1</v>
      </c>
      <c r="G16" s="47">
        <v>0</v>
      </c>
      <c r="H16" s="48">
        <v>0</v>
      </c>
    </row>
    <row r="17" spans="5:7" x14ac:dyDescent="0.25">
      <c r="E17" s="49">
        <f>SUM(E9:E16)</f>
        <v>7505.9499999999989</v>
      </c>
      <c r="F17" s="50">
        <f>SUM(F9:F16)</f>
        <v>7505.768</v>
      </c>
      <c r="G17" s="50">
        <f>SUM(G9:G16)</f>
        <v>0.18200000000000002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2018-06-25T12:15:31Z</dcterms:modified>
</cp:coreProperties>
</file>